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sus - Ordinateur - 19 12 2014\Richard Goussies\Site ville &amp; aéroport\pdf\"/>
    </mc:Choice>
  </mc:AlternateContent>
  <bookViews>
    <workbookView xWindow="32766" yWindow="32766" windowWidth="28800" windowHeight="12228"/>
  </bookViews>
  <sheets>
    <sheet name="Feuil2" sheetId="9" r:id="rId1"/>
  </sheets>
  <calcPr calcId="191029" concurrentCalc="0"/>
</workbook>
</file>

<file path=xl/calcChain.xml><?xml version="1.0" encoding="utf-8"?>
<calcChain xmlns="http://schemas.openxmlformats.org/spreadsheetml/2006/main">
  <c r="N5" i="9" l="1"/>
  <c r="N6" i="9"/>
  <c r="N7" i="9"/>
  <c r="N8" i="9"/>
  <c r="N9" i="9"/>
  <c r="N10" i="9"/>
  <c r="N11" i="9"/>
  <c r="N12" i="9"/>
  <c r="N13" i="9"/>
  <c r="N14" i="9"/>
  <c r="N4" i="9"/>
  <c r="N15" i="9"/>
  <c r="B15" i="9"/>
  <c r="C15" i="9"/>
  <c r="D15" i="9"/>
  <c r="E15" i="9"/>
  <c r="F15" i="9"/>
  <c r="G15" i="9"/>
  <c r="H15" i="9"/>
  <c r="I15" i="9"/>
  <c r="J15" i="9"/>
  <c r="K15" i="9"/>
  <c r="L15" i="9"/>
  <c r="M15" i="9"/>
</calcChain>
</file>

<file path=xl/sharedStrings.xml><?xml version="1.0" encoding="utf-8"?>
<sst xmlns="http://schemas.openxmlformats.org/spreadsheetml/2006/main" count="25" uniqueCount="25">
  <si>
    <t>janvier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</si>
  <si>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</si>
  <si>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</si>
  <si>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</si>
  <si>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</si>
  <si>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</si>
  <si>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</si>
  <si>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</si>
  <si>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</si>
  <si>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</si>
  <si>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</si>
  <si>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août</t>
  </si>
  <si>
    <t>TOTAL</t>
  </si>
  <si>
    <t>LYON</t>
    <phoneticPr fontId="5"/>
  </si>
  <si>
    <t>MARSEILLE</t>
    <phoneticPr fontId="5"/>
  </si>
  <si>
    <t>NICE</t>
    <phoneticPr fontId="5"/>
  </si>
  <si>
    <t>STRASBOURG</t>
    <phoneticPr fontId="5"/>
  </si>
  <si>
    <t>TOTAL</t>
    <phoneticPr fontId="5"/>
  </si>
  <si>
    <t>TOULOUSE</t>
    <phoneticPr fontId="5"/>
  </si>
  <si>
    <t>ADP ORLY</t>
    <phoneticPr fontId="5"/>
  </si>
  <si>
    <t>ADP LE BOURGET</t>
    <phoneticPr fontId="5"/>
  </si>
  <si>
    <t>ADP ROISSY</t>
    <phoneticPr fontId="5"/>
  </si>
  <si>
    <t>NANTES</t>
    <phoneticPr fontId="5"/>
  </si>
  <si>
    <t>BEAUVAIS</t>
    <phoneticPr fontId="5"/>
  </si>
  <si>
    <t>BORDEAUX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</si>
</sst>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9" formatCode="_-* #,##0.00\ [$€]_-;\-* #,##0.00\ [$€]_-;_-* &quot;-&quot;??\ [$€]_-;_-@_-"/>
  </numFmts>
  <fonts count="7" x14ac:knownFonts="1">
    <font>
      <sz val="10"/>
      <name val="Arial"/>
    </font>
    <font>
      <sz val="10"/>
      <name val="Arial"/>
    </font>
    <font>
      <b/>
      <sz val="8"/>
      <name val="Arial"/>
    </font>
    <font>
      <b/>
      <sz val="9"/>
      <name val="Arial"/>
      <family val="2"/>
    </font>
    <font>
      <sz val="8"/>
      <name val="Arial"/>
      <family val="2"/>
    </font>
    <font>
      <sz val="8"/>
      <name val="Verdana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2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Border="1"/>
    <xf numFmtId="0" fontId="2" fillId="0" borderId="0" xfId="0" applyFont="1" applyBorder="1"/>
    <xf numFmtId="0" fontId="2" fillId="0" borderId="0" xfId="0" applyFont="1" applyFill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8"/>
  <sheetViews>
    <sheetView tabSelected="1" zoomScale="200" workbookViewId="0">
      <selection activeCell="K22" sqref="K22"/>
    </sheetView>
  </sheetViews>
  <sheetFormatPr baseColWidth="10" defaultRowHeight="12.3" x14ac:dyDescent="0.4"/>
  <cols>
    <col min="1" max="1" width="13" bestFit="1" customWidth="1"/>
  </cols>
  <sheetData>
    <row r="3" spans="1:14" x14ac:dyDescent="0.4">
      <c r="A3" s="4">
        <v>2019</v>
      </c>
      <c r="B3" s="4" t="s">
        <v>0</v>
      </c>
      <c r="C3" s="4" t="s">
        <v>1</v>
      </c>
      <c r="D3" s="4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11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12</v>
      </c>
    </row>
    <row r="4" spans="1:14" x14ac:dyDescent="0.4">
      <c r="A4" s="5" t="s">
        <v>18</v>
      </c>
      <c r="B4" s="2">
        <v>172497.54</v>
      </c>
      <c r="C4" s="2">
        <v>236787.94</v>
      </c>
      <c r="D4" s="2">
        <v>202249.65</v>
      </c>
      <c r="E4" s="2">
        <v>259332</v>
      </c>
      <c r="F4" s="2">
        <v>234339</v>
      </c>
      <c r="G4" s="2">
        <v>263303.53000000003</v>
      </c>
      <c r="H4" s="2">
        <v>303589.99</v>
      </c>
      <c r="I4" s="2">
        <v>310698.08</v>
      </c>
      <c r="J4" s="2">
        <v>317953</v>
      </c>
      <c r="K4" s="2">
        <v>210393.3</v>
      </c>
      <c r="L4" s="2">
        <v>289055.34999999998</v>
      </c>
      <c r="M4" s="2">
        <v>224054.25</v>
      </c>
      <c r="N4" s="3">
        <f t="shared" ref="N4:N14" si="0">SUM(B4:M4)</f>
        <v>3024253.63</v>
      </c>
    </row>
    <row r="5" spans="1:14" x14ac:dyDescent="0.4">
      <c r="A5" s="5" t="s">
        <v>19</v>
      </c>
      <c r="B5" s="2">
        <v>1042262.31</v>
      </c>
      <c r="C5" s="2">
        <v>875618.52</v>
      </c>
      <c r="D5" s="2">
        <v>1028113.66</v>
      </c>
      <c r="E5" s="2">
        <v>949519</v>
      </c>
      <c r="F5" s="2">
        <v>1088260</v>
      </c>
      <c r="G5" s="2">
        <v>1232421.5900000001</v>
      </c>
      <c r="H5" s="2">
        <v>1014888.96</v>
      </c>
      <c r="I5" s="2">
        <v>1040355.28</v>
      </c>
      <c r="J5" s="2">
        <v>1453790.52</v>
      </c>
      <c r="K5" s="2">
        <v>1133124.8600000001</v>
      </c>
      <c r="L5" s="2">
        <v>1101894.8600000001</v>
      </c>
      <c r="M5" s="2">
        <v>962453.7</v>
      </c>
      <c r="N5" s="3">
        <f t="shared" si="0"/>
        <v>12922703.259999998</v>
      </c>
    </row>
    <row r="6" spans="1:14" x14ac:dyDescent="0.4">
      <c r="A6" s="5" t="s">
        <v>20</v>
      </c>
      <c r="B6" s="2">
        <v>89892.68</v>
      </c>
      <c r="C6" s="2">
        <v>111919.09</v>
      </c>
      <c r="D6" s="2">
        <v>89953.85</v>
      </c>
      <c r="E6" s="2">
        <v>102396</v>
      </c>
      <c r="F6" s="2">
        <v>152653</v>
      </c>
      <c r="G6" s="2">
        <v>55860.05</v>
      </c>
      <c r="H6" s="2">
        <v>80568.490000000005</v>
      </c>
      <c r="I6" s="2">
        <v>219372.55</v>
      </c>
      <c r="J6" s="2">
        <v>90852.49</v>
      </c>
      <c r="K6" s="2">
        <v>56256.19</v>
      </c>
      <c r="L6" s="2">
        <v>191123.48</v>
      </c>
      <c r="M6" s="2">
        <v>70984.81</v>
      </c>
      <c r="N6" s="3">
        <f t="shared" si="0"/>
        <v>1311832.68</v>
      </c>
    </row>
    <row r="7" spans="1:14" x14ac:dyDescent="0.4">
      <c r="A7" s="5" t="s">
        <v>21</v>
      </c>
      <c r="B7" s="2">
        <v>2079931.4</v>
      </c>
      <c r="C7" s="2">
        <v>1926806.42</v>
      </c>
      <c r="D7" s="2">
        <v>2047246.09</v>
      </c>
      <c r="E7" s="2">
        <v>2193820</v>
      </c>
      <c r="F7" s="2">
        <v>1961804</v>
      </c>
      <c r="G7" s="2">
        <v>2366759.8199999998</v>
      </c>
      <c r="H7" s="2">
        <v>2407210.73</v>
      </c>
      <c r="I7" s="2">
        <v>2242621.12</v>
      </c>
      <c r="J7" s="2">
        <v>3063792.85</v>
      </c>
      <c r="K7" s="2">
        <v>2743440.69</v>
      </c>
      <c r="L7" s="2">
        <v>3080910.1</v>
      </c>
      <c r="M7" s="2">
        <v>2400506.5299999998</v>
      </c>
      <c r="N7" s="3">
        <f t="shared" si="0"/>
        <v>28514849.750000007</v>
      </c>
    </row>
    <row r="8" spans="1:14" x14ac:dyDescent="0.4">
      <c r="A8" s="5" t="s">
        <v>22</v>
      </c>
      <c r="B8" s="2">
        <v>51839.51</v>
      </c>
      <c r="C8" s="2">
        <v>57343</v>
      </c>
      <c r="D8" s="2">
        <v>65427.07</v>
      </c>
      <c r="E8" s="2">
        <v>91636</v>
      </c>
      <c r="F8" s="2">
        <v>95336</v>
      </c>
      <c r="G8" s="2">
        <v>105604.82</v>
      </c>
      <c r="H8" s="2">
        <v>102106.92</v>
      </c>
      <c r="I8" s="2">
        <v>120419.39</v>
      </c>
      <c r="J8" s="2">
        <v>203682.9</v>
      </c>
      <c r="K8" s="2">
        <v>204433.15</v>
      </c>
      <c r="L8" s="2">
        <v>239034.19</v>
      </c>
      <c r="M8" s="2">
        <v>142393.48000000001</v>
      </c>
      <c r="N8" s="3">
        <f t="shared" si="0"/>
        <v>1479256.43</v>
      </c>
    </row>
    <row r="9" spans="1:14" x14ac:dyDescent="0.4">
      <c r="A9" s="5" t="s">
        <v>23</v>
      </c>
      <c r="B9" s="2">
        <v>3816.82</v>
      </c>
      <c r="C9" s="2">
        <v>15338.92</v>
      </c>
      <c r="D9" s="2">
        <v>14617.64</v>
      </c>
      <c r="E9" s="2">
        <v>13218</v>
      </c>
      <c r="F9" s="2">
        <v>17371</v>
      </c>
      <c r="G9" s="2">
        <v>14784.7</v>
      </c>
      <c r="H9" s="2">
        <v>17157.45</v>
      </c>
      <c r="I9" s="2">
        <v>15688.6</v>
      </c>
      <c r="J9" s="2">
        <v>19430.759999999998</v>
      </c>
      <c r="K9" s="2">
        <v>17733.89</v>
      </c>
      <c r="L9" s="2">
        <v>17168.7</v>
      </c>
      <c r="M9" s="2">
        <v>17294.09</v>
      </c>
      <c r="N9" s="3">
        <f t="shared" si="0"/>
        <v>183620.57000000004</v>
      </c>
    </row>
    <row r="10" spans="1:14" x14ac:dyDescent="0.4">
      <c r="A10" s="5" t="s">
        <v>24</v>
      </c>
      <c r="B10" s="2">
        <v>29269.33</v>
      </c>
      <c r="C10" s="2">
        <v>36182.910000000003</v>
      </c>
      <c r="D10" s="2">
        <v>31256.26</v>
      </c>
      <c r="E10" s="2">
        <v>47144</v>
      </c>
      <c r="F10" s="2">
        <v>46442</v>
      </c>
      <c r="G10" s="2">
        <v>48660</v>
      </c>
      <c r="H10" s="2">
        <v>60632.63</v>
      </c>
      <c r="I10" s="2">
        <v>44238.04</v>
      </c>
      <c r="J10" s="2">
        <v>70123.839999999997</v>
      </c>
      <c r="K10" s="2">
        <v>46566.41</v>
      </c>
      <c r="L10" s="2">
        <v>74826.95</v>
      </c>
      <c r="M10" s="2">
        <v>35447.29</v>
      </c>
      <c r="N10" s="3">
        <f t="shared" si="0"/>
        <v>570789.66</v>
      </c>
    </row>
    <row r="11" spans="1:14" x14ac:dyDescent="0.4">
      <c r="A11" s="5" t="s">
        <v>13</v>
      </c>
      <c r="B11" s="2"/>
      <c r="C11" s="2">
        <v>0</v>
      </c>
      <c r="D11" s="2">
        <v>0</v>
      </c>
      <c r="E11" s="2">
        <v>0</v>
      </c>
      <c r="F11" s="2">
        <v>0</v>
      </c>
      <c r="G11" s="2">
        <v>21.5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3">
        <f t="shared" si="0"/>
        <v>21.5</v>
      </c>
    </row>
    <row r="12" spans="1:14" x14ac:dyDescent="0.4">
      <c r="A12" s="5" t="s">
        <v>14</v>
      </c>
      <c r="B12" s="2">
        <v>80635.679999999993</v>
      </c>
      <c r="C12" s="2">
        <v>88891.97</v>
      </c>
      <c r="D12" s="2">
        <v>81401.09</v>
      </c>
      <c r="E12" s="2">
        <v>86718</v>
      </c>
      <c r="F12" s="2">
        <v>93819</v>
      </c>
      <c r="G12" s="2">
        <v>83653.100000000006</v>
      </c>
      <c r="H12" s="2">
        <v>84601.01</v>
      </c>
      <c r="I12" s="2">
        <v>110496.99</v>
      </c>
      <c r="J12" s="2">
        <v>101567.57</v>
      </c>
      <c r="K12" s="2">
        <v>94027.92</v>
      </c>
      <c r="L12" s="2">
        <v>109932.59</v>
      </c>
      <c r="M12" s="2">
        <v>85158.6</v>
      </c>
      <c r="N12" s="3">
        <f t="shared" si="0"/>
        <v>1100903.52</v>
      </c>
    </row>
    <row r="13" spans="1:14" x14ac:dyDescent="0.4">
      <c r="A13" s="5" t="s">
        <v>15</v>
      </c>
      <c r="B13" s="2">
        <v>3865.18</v>
      </c>
      <c r="C13" s="2">
        <v>5014.4799999999996</v>
      </c>
      <c r="D13" s="2">
        <v>6470.01</v>
      </c>
      <c r="E13" s="2">
        <v>8770</v>
      </c>
      <c r="F13" s="2">
        <v>7614</v>
      </c>
      <c r="G13" s="2">
        <v>9110.99</v>
      </c>
      <c r="H13" s="2">
        <v>12647.12</v>
      </c>
      <c r="I13" s="2">
        <v>11286.31</v>
      </c>
      <c r="J13" s="2">
        <v>15726.71</v>
      </c>
      <c r="K13" s="2">
        <v>9300.26</v>
      </c>
      <c r="L13" s="2">
        <v>15140.03</v>
      </c>
      <c r="M13" s="2">
        <v>6472.24</v>
      </c>
      <c r="N13" s="3">
        <f t="shared" si="0"/>
        <v>111417.32999999999</v>
      </c>
    </row>
    <row r="14" spans="1:14" x14ac:dyDescent="0.4">
      <c r="A14" s="6" t="s">
        <v>16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7">
        <v>0</v>
      </c>
      <c r="M14" s="7">
        <v>0</v>
      </c>
      <c r="N14" s="3">
        <f t="shared" si="0"/>
        <v>0</v>
      </c>
    </row>
    <row r="15" spans="1:14" x14ac:dyDescent="0.4">
      <c r="A15" s="6" t="s">
        <v>17</v>
      </c>
      <c r="B15" s="3">
        <f>SUM(B4:B14)</f>
        <v>3554010.4499999997</v>
      </c>
      <c r="C15" s="3">
        <f t="shared" ref="C15:N15" si="1">SUM(C4:C14)</f>
        <v>3353903.25</v>
      </c>
      <c r="D15" s="3">
        <f t="shared" si="1"/>
        <v>3566735.3199999994</v>
      </c>
      <c r="E15" s="3">
        <f t="shared" si="1"/>
        <v>3752553</v>
      </c>
      <c r="F15" s="3">
        <f t="shared" si="1"/>
        <v>3697638</v>
      </c>
      <c r="G15" s="3">
        <f t="shared" si="1"/>
        <v>4180180.1000000006</v>
      </c>
      <c r="H15" s="3">
        <f t="shared" si="1"/>
        <v>4083403.3</v>
      </c>
      <c r="I15" s="3">
        <f t="shared" si="1"/>
        <v>4115176.3600000008</v>
      </c>
      <c r="J15" s="3">
        <f t="shared" si="1"/>
        <v>5336920.6400000006</v>
      </c>
      <c r="K15" s="3">
        <f t="shared" si="1"/>
        <v>4515276.67</v>
      </c>
      <c r="L15" s="3">
        <f t="shared" si="1"/>
        <v>5119086.2500000009</v>
      </c>
      <c r="M15" s="3">
        <f t="shared" si="1"/>
        <v>3944764.99</v>
      </c>
      <c r="N15" s="3">
        <f t="shared" si="1"/>
        <v>49219648.330000006</v>
      </c>
    </row>
    <row r="17" spans="1:11" x14ac:dyDescent="0.4">
      <c r="A17" s="9"/>
      <c r="K17" s="8"/>
    </row>
    <row r="18" spans="1:11" x14ac:dyDescent="0.4">
      <c r="K18" s="8"/>
    </row>
    <row r="19" spans="1:11" x14ac:dyDescent="0.4">
      <c r="K19" s="8"/>
    </row>
    <row r="20" spans="1:11" x14ac:dyDescent="0.4">
      <c r="K20" s="8"/>
    </row>
    <row r="21" spans="1:11" x14ac:dyDescent="0.4">
      <c r="K21" s="8"/>
    </row>
    <row r="22" spans="1:11" x14ac:dyDescent="0.4">
      <c r="K22" s="8"/>
    </row>
    <row r="23" spans="1:11" x14ac:dyDescent="0.4">
      <c r="K23" s="8"/>
    </row>
    <row r="24" spans="1:11" x14ac:dyDescent="0.4">
      <c r="K24" s="8"/>
    </row>
    <row r="25" spans="1:11" x14ac:dyDescent="0.4">
      <c r="K25" s="8"/>
    </row>
    <row r="26" spans="1:11" x14ac:dyDescent="0.4">
      <c r="K26" s="8"/>
    </row>
    <row r="27" spans="1:11" x14ac:dyDescent="0.4">
      <c r="K27" s="9"/>
    </row>
    <row r="28" spans="1:11" x14ac:dyDescent="0.4">
      <c r="K28" s="9"/>
    </row>
  </sheetData>
  <phoneticPr fontId="5" type="noConversion"/>
  <pageMargins left="0.75000000000000011" right="0.75000000000000011" top="0.984251969" bottom="0.984251969" header="0.5" footer="0.5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DGAC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DAC-SE</dc:creator>
  <cp:lastModifiedBy>Richard</cp:lastModifiedBy>
  <cp:lastPrinted>2020-01-06T13:52:45Z</cp:lastPrinted>
  <dcterms:created xsi:type="dcterms:W3CDTF">2006-06-23T07:41:13Z</dcterms:created>
  <dcterms:modified xsi:type="dcterms:W3CDTF">2021-04-15T15:28:52Z</dcterms:modified>
</cp:coreProperties>
</file>